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Ejercicio 2021\Cuenta Publica 2021\Formatos Cuenta Publica Cargados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_xlnm.Print_Area" localSheetId="0">EAI_CE!$B$2:$H$42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<sst xmlns="http://schemas.openxmlformats.org/spreadsheetml/2006/main" count="30" uniqueCount="30">
  <si>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</si>
  <si>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</si>
  <si>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</si>
  <si>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</si>
  <si>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</si>
  <si>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</si>
  <si>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</si>
  <si>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</si>
  <si>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</si>
  <si>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</si>
  <si>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</si>
  <si>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</si>
  <si>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</si>
  <si>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</si>
  <si>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</si>
  <si>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</si>
  <si>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</si>
  <si>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DESARROLLO INTEGRAL DE LA FAMILIA DEL ESTADO DE CHIHUAHUA</t>
  </si>
  <si>
    <t>Ingresos Corrientes</t>
  </si>
  <si>
    <t>Productos</t>
  </si>
  <si>
    <t>Ingresos por Venta de Bienes, Presentación de Servicios y Otros Ingresos</t>
  </si>
  <si>
    <t>Transferencias, Asignaciones, Subsidios y Subvenciones, y Pensiones y Jubilaciones</t>
  </si>
  <si>
    <t>Ingresos de Capital</t>
  </si>
  <si>
    <t>Del 01 de Enero al 31 de diciembre de 2021</t>
  </si>
  <si>
    <t>____________________________________</t>
  </si>
  <si>
    <t>C.P. PAUL MANUEL FLORES DELGADO</t>
  </si>
  <si>
    <t>DIRECTOR ADMINISTRATIVO</t>
  </si>
  <si>
    <t xml:space="preserve">              ______________________________________</t>
  </si>
  <si>
    <t xml:space="preserve">              MTRO. GABRIEL EGUIARTE FRUNS </t>
  </si>
  <si>
    <t xml:space="preserve">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</si>
</sst>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6" fillId="0" borderId="0" xfId="0" applyFont="1" applyProtection="1">
      <protection locked="0"/>
    </xf>
    <xf numFmtId="4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topLeftCell="A13" zoomScaleNormal="100" workbookViewId="0">
      <selection activeCell="B41" sqref="B41:D4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6" t="s">
        <v>17</v>
      </c>
      <c r="C2" s="27"/>
      <c r="D2" s="27"/>
      <c r="E2" s="27"/>
      <c r="F2" s="27"/>
      <c r="G2" s="27"/>
      <c r="H2" s="28"/>
    </row>
    <row r="3" spans="2:8" x14ac:dyDescent="0.2">
      <c r="B3" s="33" t="s">
        <v>0</v>
      </c>
      <c r="C3" s="45"/>
      <c r="D3" s="45"/>
      <c r="E3" s="45"/>
      <c r="F3" s="45"/>
      <c r="G3" s="45"/>
      <c r="H3" s="46"/>
    </row>
    <row r="4" spans="2:8" ht="12.75" thickBot="1" x14ac:dyDescent="0.25">
      <c r="B4" s="29" t="s">
        <v>23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33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8"/>
    </row>
    <row r="7" spans="2:8" ht="12.75" thickBot="1" x14ac:dyDescent="0.25">
      <c r="B7" s="34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21" t="s">
        <v>18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 t="s">
        <v>19</v>
      </c>
      <c r="C10" s="13">
        <v>0</v>
      </c>
      <c r="D10" s="16">
        <v>2463667.15</v>
      </c>
      <c r="E10" s="18">
        <f t="shared" si="0"/>
        <v>2463667.15</v>
      </c>
      <c r="F10" s="16">
        <v>2463667.15</v>
      </c>
      <c r="G10" s="13">
        <v>2463667.15</v>
      </c>
      <c r="H10" s="2">
        <f t="shared" si="1"/>
        <v>2463667.15</v>
      </c>
    </row>
    <row r="11" spans="2:8" ht="24" x14ac:dyDescent="0.2">
      <c r="B11" s="4" t="s">
        <v>20</v>
      </c>
      <c r="C11" s="20">
        <v>42650000.390000001</v>
      </c>
      <c r="D11" s="16">
        <v>35852759.390000001</v>
      </c>
      <c r="E11" s="18">
        <f t="shared" si="0"/>
        <v>78502759.780000001</v>
      </c>
      <c r="F11" s="16">
        <v>46286001.909999996</v>
      </c>
      <c r="G11" s="13">
        <v>46286001.909999996</v>
      </c>
      <c r="H11" s="2">
        <f t="shared" si="1"/>
        <v>3636001.5199999958</v>
      </c>
    </row>
    <row r="12" spans="2:8" x14ac:dyDescent="0.2">
      <c r="B12" s="4"/>
      <c r="C12" s="20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ht="24" x14ac:dyDescent="0.2">
      <c r="B13" s="4" t="s">
        <v>21</v>
      </c>
      <c r="C13" s="13">
        <v>573233027.67999995</v>
      </c>
      <c r="D13" s="16">
        <v>44849856.399999999</v>
      </c>
      <c r="E13" s="18">
        <f t="shared" si="0"/>
        <v>618082884.07999992</v>
      </c>
      <c r="F13" s="16">
        <v>549025569.88</v>
      </c>
      <c r="G13" s="13">
        <v>549025569.88</v>
      </c>
      <c r="H13" s="2">
        <f t="shared" si="1"/>
        <v>-24207457.799999952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21" t="s">
        <v>22</v>
      </c>
      <c r="C16" s="22">
        <v>0</v>
      </c>
      <c r="D16" s="23">
        <v>0</v>
      </c>
      <c r="E16" s="24">
        <f t="shared" si="0"/>
        <v>0</v>
      </c>
      <c r="F16" s="23">
        <v>0</v>
      </c>
      <c r="G16" s="22">
        <v>0</v>
      </c>
      <c r="H16" s="25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615883028.06999993</v>
      </c>
      <c r="D34" s="17">
        <f>SUM(D8:D33)</f>
        <v>83166282.939999998</v>
      </c>
      <c r="E34" s="7">
        <f>SUM(C34:D34)</f>
        <v>699049311.00999999</v>
      </c>
      <c r="F34" s="17">
        <f>SUM(F8:F33)</f>
        <v>597775238.93999994</v>
      </c>
      <c r="G34" s="7">
        <f>SUM(G8:G33)</f>
        <v>597775238.93999994</v>
      </c>
      <c r="H34" s="41">
        <f>G34-C34</f>
        <v>-18107789.129999995</v>
      </c>
    </row>
    <row r="35" spans="2:8" ht="12" customHeight="1" thickBot="1" x14ac:dyDescent="0.25">
      <c r="B35" s="8"/>
      <c r="C35" s="9"/>
      <c r="D35" s="9"/>
      <c r="E35" s="9"/>
      <c r="F35" s="43" t="s">
        <v>15</v>
      </c>
      <c r="G35" s="44"/>
      <c r="H35" s="42"/>
    </row>
    <row r="36" spans="2:8" x14ac:dyDescent="0.2">
      <c r="B36" s="40"/>
      <c r="C36" s="40"/>
      <c r="D36" s="40"/>
      <c r="E36" s="40"/>
      <c r="F36" s="40"/>
      <c r="G36" s="40"/>
      <c r="H36" s="40"/>
    </row>
    <row r="37" spans="2:8" s="19" customFormat="1" ht="11.25" customHeight="1" x14ac:dyDescent="0.2">
      <c r="B37" s="39"/>
      <c r="C37" s="39"/>
      <c r="D37" s="39"/>
      <c r="E37" s="39"/>
      <c r="F37" s="39"/>
      <c r="G37" s="39"/>
      <c r="H37" s="39"/>
    </row>
    <row r="38" spans="2:8" s="19" customFormat="1" x14ac:dyDescent="0.2"/>
    <row r="39" spans="2:8" s="19" customFormat="1" x14ac:dyDescent="0.2"/>
    <row r="40" spans="2:8" s="19" customFormat="1" ht="14.25" x14ac:dyDescent="0.2">
      <c r="B40" s="47" t="s">
        <v>27</v>
      </c>
      <c r="C40" s="47"/>
      <c r="D40" s="47"/>
      <c r="E40" s="47" t="s">
        <v>24</v>
      </c>
      <c r="F40" s="51"/>
    </row>
    <row r="41" spans="2:8" s="19" customFormat="1" ht="14.25" x14ac:dyDescent="0.2">
      <c r="B41" s="48" t="s">
        <v>28</v>
      </c>
      <c r="C41" s="49"/>
      <c r="D41" s="49"/>
      <c r="E41" s="50" t="s">
        <v>25</v>
      </c>
      <c r="F41" s="51"/>
    </row>
    <row r="42" spans="2:8" s="19" customFormat="1" ht="14.25" x14ac:dyDescent="0.2">
      <c r="B42" s="48" t="s">
        <v>29</v>
      </c>
      <c r="C42" s="49"/>
      <c r="D42" s="49"/>
      <c r="E42" s="50" t="s">
        <v>26</v>
      </c>
      <c r="F42" s="51"/>
    </row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2">
    <mergeCell ref="B41:D41"/>
    <mergeCell ref="B42:D42"/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CRI-CUAU</cp:lastModifiedBy>
  <cp:lastPrinted>2022-02-04T20:08:38Z</cp:lastPrinted>
  <dcterms:created xsi:type="dcterms:W3CDTF">2019-12-03T19:19:23Z</dcterms:created>
  <dcterms:modified xsi:type="dcterms:W3CDTF">2022-02-04T20:08:39Z</dcterms:modified>
</cp:coreProperties>
</file>